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王国峰\Desktop\"/>
    </mc:Choice>
  </mc:AlternateContent>
  <xr:revisionPtr revIDLastSave="0" documentId="8_{F30AC870-611E-445E-B167-956FB38AF2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科宏华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<sst xmlns="http://schemas.openxmlformats.org/spreadsheetml/2006/main" count="170" uniqueCount="127">
  <si>
    <t>序号</t>
  </si>
  <si>
    <t>分部</t>
  </si>
  <si>
    <t>名称</t>
  </si>
  <si>
    <t>规格</t>
  </si>
  <si>
    <t>数量</t>
  </si>
  <si>
    <t>单位</t>
  </si>
  <si>
    <t>断桥铝窗户</t>
  </si>
  <si>
    <t>窗户</t>
  </si>
  <si>
    <t>平米</t>
  </si>
  <si>
    <t>原窗户拆除</t>
  </si>
  <si>
    <t>拆除前对室内设备、地面进行成品保护（遮盖+铺设防护布），防止碎渣损伤；
拆除作业洒水降尘，旧窗、玻璃、密封胶分类装袋，随拆随清，保持现场整洁；
拆除后对洞口四周剔凿清理至坚实基层，检查有无结构损伤并如实记录；
设置警戒区，禁止上下交叉作业，建筑垃圾外运至指定消纳点。</t>
  </si>
  <si>
    <t>防护栏</t>
  </si>
  <si>
    <t>护栏</t>
  </si>
  <si>
    <t>材质：采用304不锈钢，30mm×30mm方管壁厚≥1.0mm，进场提供材质证明书；
加工：横竖杆件定尺焊接，焊缝饱满、无虚焊裂纹，焊点打磨抛光后做钝化处理；
安装：与墙体/地面采用膨胀螺栓固定，固定点间距≤500mm，立柱垂直度偏差≤3mm；
外观：表面拉丝处理，无划痕、锈蚀，整体水平度、垂直度观感良好。</t>
  </si>
  <si>
    <t>小门更换大门</t>
  </si>
  <si>
    <t>封原来小门</t>
  </si>
  <si>
    <t>采用与原墙同材质砌筑/封堵，砌筑砂浆饱满度≥80%，灰缝均匀；
新旧墙体接茬处挂钢丝网防裂，网片搭接≥100mm；
封堵完成后抹灰找平，与相邻墙面平整度一致，饰面恢复至与周边同等质量；
验收检查无空鼓、开裂，表面阴阳角顺直。</t>
  </si>
  <si>
    <t>项</t>
  </si>
  <si>
    <t>开门口</t>
  </si>
  <si>
    <t>更换大门</t>
  </si>
  <si>
    <t>个</t>
  </si>
  <si>
    <t>墙面</t>
  </si>
  <si>
    <t>墙面处理</t>
  </si>
  <si>
    <t>铲除范围覆盖全部126㎡墙面，铲除至坚实基层，无残留腻子、涂料、胶膜；
施工前对墙面充分喷水润湿以降低粉尘，作业面做好地面及设备遮盖防护；
铲除后对空鼓、疏松、粉化部位继续剔凿至坚实基层并清理干净；
基层验收无浮灰、油污、松散物，合格后方可进入下道工序。</t>
  </si>
  <si>
    <t>找平层</t>
  </si>
  <si>
    <t>采用水泥砂浆（配比按设计，一般1:3），强度等级不低于M5，砂浆现场拌制计量准确；
单次抹灰厚度≤20mm，超厚部位分层施工并做挂网处理，防止开裂脱落；
表面平整度偏差≤3mm/2m靠尺，阴阳角方正、顺直；
抹灰完成后养护不少于7天，成品无空鼓、开裂、起砂。</t>
  </si>
  <si>
    <t>界面剂</t>
  </si>
  <si>
    <t>采用合格界面剂产品，进场提供出厂合格证及检测报告；
涂刷均匀、覆盖全面无遗漏，不得出现流坠、堆积、漏刷；
界面剂成膜干燥后再进行下一道工序，间隔时间符合产品说明书要求；
处理后的基层与找平层/腻子层粘结牢固，拉拔试验合格。</t>
  </si>
  <si>
    <t>线管开槽</t>
  </si>
  <si>
    <t>开槽深度20mm，槽宽按线管直径+10mm控制，槽内深度均匀；
开槽横平竖直，承重墙严禁横向开长槽，竖向槽间距符合规范；
线管入槽后固定牢固，固定点间距≤500mm，不得悬空；
管线敷设验收合格后用水泥砂浆填实抹平，表面与墙面齐平，无空鼓。</t>
  </si>
  <si>
    <t>刮腻子</t>
  </si>
  <si>
    <t>采用防水腻子（符合JG/T 298），耐水性能满足潮湿环境要求；
批刮2~3遍成活，每遍厚度≤1mm，待前遍完全干透后再刮下一遍；
打磨后表面平整光滑，无刮痕、无接茬、无起皮掉粉；
表面平整度偏差≤2mm/2m靠尺，阴阳角顺直方正；
腻子层与基层粘结牢固，无空鼓、开裂。</t>
  </si>
  <si>
    <t>喷涂</t>
  </si>
  <si>
    <t>采用室内环保涂料，VOC等有害物质限量符合GB 18582标准；
喷涂前对门窗、地面、设备进行贴膜/遮盖成品保护；
喷涂不少于两遍成活，涂层均匀，无流坠、刷痕、透底、颗粒；
色泽一致，1m目测无明显色差、接茬，涂层无起皮脱落。</t>
  </si>
  <si>
    <t>地面</t>
  </si>
  <si>
    <t>地面剔凿</t>
  </si>
  <si>
    <t>剔凿至设计标高，清除原地面面层及松散、空鼓层，露出坚实基层；
剔凿深度均匀一致，基层坚实无松动块体、无残留浮浆；
施工控制振动与噪声，保护相邻墙体、预埋管线及设备；
剔凿垃圾装袋清运，随产随清，保持作业面整洁。</t>
  </si>
  <si>
    <t>垃圾清运</t>
  </si>
  <si>
    <t>剔凿垃圾装袋（或装车）外运，随产随清，不在现场长期堆放；
清运车辆加盖篷布防遗撒，运输路线及堆放点按现场要求执行；
清运量按10m³核算，与剔凿工程量对应，签认齐全；
建筑垃圾按当地规定运至合规消纳场所，严禁随意倾倒。</t>
  </si>
  <si>
    <t>立方</t>
  </si>
  <si>
    <t>混凝土</t>
  </si>
  <si>
    <t>采用C35商品混凝土，进场提供出厂合格证及配合比通知单，坍落度符合要求；
浇筑前检查钢筋绑扎、模板支撑并办理隐蔽验收，合格后方可浇筑；
浇筑振捣密实，无漏振、蜂窝、麻面、孔洞；
浇筑后及时覆盖保湿养护不少于7天，防止早期失水开裂；
完成面标高、平整度符合设计要求，表面收光平整。</t>
  </si>
  <si>
    <t>钢筋</t>
  </si>
  <si>
    <t>采用HRB400级12#螺纹钢筋，进场提供材质证明书，见证取样复检合格；
钢筋间距按设计布置，间距偏差≤10mm，绑扎牢固、不缺扣松扣；
保护层厚度按设计设置（一般≥25mm），垫块间距≤1m，梅花形布置；
钢筋表面无锈蚀、油污、损伤，接头位置错开，搭接长度符合规范。</t>
  </si>
  <si>
    <t>防静电环氧地坪</t>
  </si>
  <si>
    <t>采用3mm厚防静电环氧自流平地坪，表面电阻1×10⁴~1×10⁹Ω，符合防静电地面规范要求；
基层处理：打磨、除尘、修补孔洞裂缝，基层含水率≤8%方可施工；
按底涂→中涂→导电铜箔/导电层→面涂分层施工，各层间隔符合产品要求；
完成面平整光滑，平整度≤2mm/2m，无气泡、针孔、缩孔、接茬痕迹；
完工后进行表面电阻测试并出具检测报告，防静电性能达标。</t>
  </si>
  <si>
    <t>上下水</t>
  </si>
  <si>
    <t>引出下水管</t>
  </si>
  <si>
    <t>采用DN50排水管（PVC-U或PPR，按设计），管材管件符合国家标准；
管道敷设坡度≥1%（按排水管规范），保证排水顺畅不积水；
接口连接严密，采用专用胶粘/热熔连接，安装后做灌水、通球试验无渗漏；
管道固定间距≤500mm，穿墙处加设套管，预留检修条件。</t>
  </si>
  <si>
    <t>米</t>
  </si>
  <si>
    <t>打洞</t>
  </si>
  <si>
    <t>土方开挖</t>
  </si>
  <si>
    <t>开挖断面50cm×50cm、长度10m，沟槽深度按设计管底标高控制，超挖严禁；
沟槽按规定放坡或支护，确保槽壁稳定，防止坍塌；
槽底平整、夯实，按设计铺设垫层；
弃土堆放距槽边≥1m或及时外运，槽边不堆载。</t>
  </si>
  <si>
    <t>洗手池</t>
  </si>
  <si>
    <t>洗手池样式、尺寸按设计选型，配套龙头、下水器及软管；
安装牢固，固定件满足承重要求，台面/墙面无松动；
给水、排水连接严密，试水无渗漏，下水通畅；
安装高度符合人体工学与使用要求，外观整洁无磕碰。</t>
  </si>
  <si>
    <t>套</t>
  </si>
  <si>
    <t>土方回填</t>
  </si>
  <si>
    <t>回填采用素土或砂石料，不得含建筑垃圾、冻土块、大粒径石块；
分层回填、分层夯实，每层虚铺厚度≤300mm，压实度符合设计要求；
回填至设计标高，表面平整，与周边地面衔接顺畅；
回填过程中保护已敷设管道及检查井，防止碰撞损坏。</t>
  </si>
  <si>
    <t>房檐防水</t>
  </si>
  <si>
    <t>采用防水卷材（SBS改性沥青）或聚氨酯防水涂料，材料厚度、规格符合设计要求；
基层清理干净、干燥，阴阳角做圆弧处理，无起砂、裂缝；
卷材搭接宽度≥100mm，满粘牢固，无空鼓、翘边、褶皱；
防水层沿立面上翻高度≥250mm，收口用密封胶封严；
完工后做24小时蓄水或淋水试验，无渗漏方为合格。</t>
  </si>
  <si>
    <t>水电施工</t>
  </si>
  <si>
    <t>进户电缆200A</t>
  </si>
  <si>
    <t>采用YJV 3×95+2×70铜芯电力电缆，额定电压0.6/1kV，符合GB/T 12706标准；
电缆敷设平直、无扭绞交叉，弯曲半径≥15D，穿管/桥架敷设；
电缆两端（配电柜、进户端）挂标识牌，注明回路编号、规格型号；
敷设完成后用500V兆欧表测试绝缘电阻≥1000MΩ/km，并做记录；
桥架/穿管内电缆固定牢固，预留适当检修余量。</t>
  </si>
  <si>
    <t>分线电缆</t>
  </si>
  <si>
    <t>采用铜芯电缆（2×10+1×6，按设计截面），符合国标，提供合格证；
2根电缆敷设路径分离、走向清晰，两端标识对应；
绝缘电阻测试合格，电缆无破损、压伤、折弯过死；
与设备/配电箱端子连接牢固，压接可靠，相色标识正确。</t>
  </si>
  <si>
    <t>隔离变压器</t>
  </si>
  <si>
    <t>墙面插排孔一体槽架</t>
  </si>
  <si>
    <t>槽架规格120mm×50mm，明装隐形安装，水平度、垂直度偏差≤2mm，固定牢固；
面板采用防火86型、金属开关插座，阻燃等级V-0，符合国标；
槽架内布线整齐，强弱电分离敷设，间距≥300mm；
插座接线规范（左零右火上接地），接地可靠，杜绝虚接；
安装完成后逐个通电测试并标识回路，测试记录存档。</t>
  </si>
  <si>
    <t>配电柜</t>
  </si>
  <si>
    <t>台</t>
  </si>
  <si>
    <t>接地端子箱</t>
  </si>
  <si>
    <t>采用正泰品牌接地端子箱，箱体规格按设计配置；
端子排采用铜排，压接端子与导线规格匹配，连接牢固；
箱体设置接地标识，与接地干线可靠连接，导通良好；
安装牢固、位置便于检修，完工后测试接地电阻满足设计要求（≤4Ω）。</t>
  </si>
  <si>
    <t>插座，面板</t>
  </si>
  <si>
    <t>插座面板符合GB 2099.1标准，具备3C认证，阻燃面板；
插座类型（五孔/三孔/空调专用等）按设计配置，数量与点位对应；
安装高度一致（一般距地300mm，特殊点位按设计），水平偏差≤2mm；
接线正确牢固、无虚接，安装完成后逐点通电测试全部正常。</t>
  </si>
  <si>
    <t>批</t>
  </si>
  <si>
    <t>吊顶</t>
  </si>
  <si>
    <t>铝扣板规格300mm×600mm，板厚≥0.6mm，材质、表面处理符合设计要求；
采用轻钢龙骨体系：主龙骨间距≤1200mm，次龙骨间距≤600mm，吊杆间距≤1200mm、直径≥φ8；
吊杆与楼板固定牢固，龙骨调平，整体平整度≤2mm/2m；
扣板安装平整、缝隙均匀，无翘曲、变形、色差；
吊顶内管线、灯具安装完成验收后再封板，预留检修口。</t>
  </si>
  <si>
    <t>灯具</t>
  </si>
  <si>
    <t>灯具尺寸与300×600铝扣板一致，嵌入式安装，与吊顶面齐平；
采用LED平板灯，色温、功率按设计（如4000K/36W），显色指数符合要求；
灯具固定牢固，接线采用接线端子连接，绝缘可靠；
安装后通电试亮，无频闪、无暗区，照度满足设计要求。</t>
  </si>
  <si>
    <t>线材</t>
  </si>
  <si>
    <t>电线采用BV/BVR铜芯线，符合GB/T 5023标准，具备3C认证；
规格配置：照明回路1.5mm²、插座回路2.5mm²、大功率回路4mm²（按设计）；
电线穿管敷设，管内导线总截面积不超过管截面积的40%，不接头；
相线（红/黄/绿）、零线（蓝）、地线（黄绿双色）颜色标识正确；
敷设完成后测试绝缘电阻合格，回路标识清晰。</t>
  </si>
  <si>
    <t>加装暖气</t>
  </si>
  <si>
    <t>暖气片高度1.8m、10片/组、共2组，铜铝复合材质，散热量满足设计要求；
安装位置按设计定位，距墙、距地尺寸符合规范，挂件固定牢固；
支管连接采用活接，供回水方向正确，管道坡度符合要求；
安装完成后进行打压试验（1.5倍工作压力，保压30min无渗漏）；
每组暖气片固定点不少于4个，安装垂直、水平，无歪斜。</t>
  </si>
  <si>
    <t>组</t>
  </si>
  <si>
    <t>阀门</t>
  </si>
  <si>
    <t>采用DN20铜质阀门（球阀/截止阀按设计），符合GB/T 8464标准；
阀门安装方向正确，与介质流向一致，丝扣连接严密；
启闭灵活、无渗漏，手柄位置便于操作与检修；
安装后随暖气系统一并打压试验合格。</t>
  </si>
  <si>
    <t>管</t>
  </si>
  <si>
    <t>采用DN25管材（PPR或镀锌钢管按系统性质），壁厚符合国家标准；
管道连接严密：PPR热熔连接或丝扣连接，接口无渗漏；
管道固定间距符合规范（水平管道一般≤800mm），支架牢固；
安装完成后试压合格，无渗漏、变形。</t>
  </si>
  <si>
    <t>给水管改造</t>
  </si>
  <si>
    <t>改造范围按设计图纸明确，新旧管道衔接顺畅、走向合理；
涉水管材采用合格产品（PPR/不锈钢等），符合饮用水卫生标准并提供涉水批件；
管道坡度正确、固定牢固，阀门、检查口设置合理；
完工后进行水压试验（1.5倍工作压力，保压30min无渗漏）及通水试验。</t>
  </si>
  <si>
    <t>屋内接地
铜排屋内一圈</t>
  </si>
  <si>
    <t>铜排</t>
  </si>
  <si>
    <t>采用T2紫铜镀锡铜排，截面30mm×3mm，导电率≥98%IACS，镀锡层均匀完好；
铜排沿屋内一圈敷设，安装高度按设计（一般距地300mm），转角圆滑过渡、无死弯；
屋外引入段2米，连接处搭接长度≥2倍铜排宽度（≥60mm），螺栓紧固并做防腐；
搭接面平整、贴合紧密，连接处涂导电膏，防松措施到位；
安装完成后测试接地电阻满足设计要求（一般≤1Ω），并出具测试记录。</t>
  </si>
  <si>
    <t>延米</t>
  </si>
  <si>
    <t>固定架子</t>
  </si>
  <si>
    <t>支架采用定制钢架，表面镀锌或喷塑防腐处理，强度满足铜排承重要求；
绝缘子采用瓷质或环氧绝缘子，耐压等级符合系统要求；
支架间距≤1m，固定牢固，绝缘子与铜排连接可靠、无松动；
支架安装水平、高度一致，整体观感整齐。</t>
  </si>
  <si>
    <t>接地引入线</t>
  </si>
  <si>
    <t>采用50mm²铜芯软电缆，绝缘层完好，截面积符合设计要求；
与接地极/接地网连接采用压接+螺栓双保险连接，接触可靠；
敷设路径短直，转弯半径≥10D，穿管保护，避免机械损伤；
连接处做防腐、防松处理，线缆两端挂标识牌；
完工后测试接地电阻满足设计要求。</t>
  </si>
  <si>
    <t>墙体开孔</t>
  </si>
  <si>
    <t>开孔尺寸50mm×500mm（长条孔），位置按设计定位，偏差≤10mm；
采用水钻或切割方式开孔，孔边整齐，无破损崩边；
开孔避开结构主筋及预埋管线，遇钢筋停止作业并调整；
接地线穿越完成后孔洞封堵密实、恢复原状。</t>
  </si>
  <si>
    <t>新风</t>
  </si>
  <si>
    <t>采用顶吸式新风机组，风量、机外静压按设计选型，满足房间换气次数要求；
机组吊装牢固并做减振处理，运行噪声≤45dB(A)；
送风、排风管道连接严密，管道做保温防结露处理；
机组配置初效过滤器，滤网可拆卸清洗或更换；
安装后进行风量平衡调试，送风口风速、风量满足设计要求。</t>
  </si>
  <si>
    <t>采用水钻开孔，孔径125mm，孔位按设计定位；
孔洞垂直、孔壁光滑整齐，无破损；
开孔避开结构主筋及预埋管线，遇障碍及时停钻调整；
孔口加设护套保护风管，安装完成后孔洞封堵密封。</t>
  </si>
  <si>
    <t>冷却管道系统</t>
  </si>
  <si>
    <t>主管道</t>
  </si>
  <si>
    <t>分水器</t>
  </si>
  <si>
    <t>管件阀门</t>
  </si>
  <si>
    <t>管件、阀门材质与管道匹配（304不锈钢/DN50），符合国标；
阀门规格DN50，承压等级不低于系统工作压力的1.5倍；
连接方式与管道一致（法兰/丝扣/卡箍），密封可靠、无渗漏；
安装后随系统整体试压合格，阀门启闭灵活。</t>
  </si>
  <si>
    <t>流量计</t>
  </si>
  <si>
    <t>采用304不锈钢流量计，4分管接口，计量精度等级按设计（2L级）配置；
安装方向正确（水流方向与流量计箭头一致），前后直管段长度满足要求；
读数清晰、计量准确，提供出厂检定/校准证书；
安装牢固，接口密封无渗漏，便于观察与维护。</t>
  </si>
  <si>
    <t>空调</t>
  </si>
  <si>
    <t>壁挂空调</t>
  </si>
  <si>
    <t>空调管道延长管</t>
  </si>
  <si>
    <t>每套空调预延长管2米、共4米，规格与原装铜管一致（含保温管）；
延长管采用优质紫铜管，壁厚符合要求，喇叭口扩制规范；
保温管包裹严密，接口处用专用胶带/密封材料封严；
延长管敷设平直，弯曲半径≥3D，穿墙处加护套保护。</t>
  </si>
  <si>
    <t>采用水钻开孔，孔径50mm，孔位按空调管线设计定位；
开孔内高外低（坡度约5°），防止雨水倒灌；
开孔避开结构主筋及预埋管线；
管道安装后孔洞用发泡剂+密封胶封堵密实、防渗漏。</t>
  </si>
  <si>
    <t>型材：断桥铝80系列，壁厚≥1.8mm，隔热条为PA66尼龙材质，整窗符合GB/T 8478《铝合金门窗》标准；
玻璃：双层中空玻璃（5+12A+5），下侧设置磨砂玻璃，磨砂面朝向室内，透光不透视，玻璃带3C标识；
安装：窗框垂直度偏差≤2mm，对角线差≤3mm，洞口缝隙采用发泡剂填充并打耐候密封胶收口；
五金：配多点锁闭系统，启闭灵活无卡滞，启闭力≤50N；
验收：安装后做淋水试验无渗漏，开启扇开合顺畅。</t>
    <phoneticPr fontId="3" type="noConversion"/>
  </si>
  <si>
    <t>门体规格2130mm×3300mm，对角线偏差≤3mm，门体等级（防火/密闭/防护）符合设计要求；
门框与洞口间隙采用膨胀砂浆填实、耐候密封胶收口，安装后门框垂直度≤2mm；
门扇启闭灵活、无变形、无异响，锁点联动正常，密封条连续无断口；
门锁、闭门器、合页等五金调试到位，开合角度符合要求；
门槛与地面平齐、缝隙均匀，验收时逐项检查。</t>
    <phoneticPr fontId="3" type="noConversion"/>
  </si>
  <si>
    <t>按设计图纸放线定位，洞口尺寸偏差+5mm/-0mm，位置不得偏移；
采用切割机切割开洞，边缘整齐平直，严禁损伤结构主筋及预埋管线；
洞口上方按规范设置过梁，混凝土强度等级不低于C20；
开洞渣料及时清运，洞口周边修补平整，施工完成验收。
门体规格2130mm×3300mm，</t>
    <phoneticPr fontId="3" type="noConversion"/>
  </si>
  <si>
    <t>采用水钻开孔，孔径110mm，孔位按设计定位，偏差≤10mm；
孔洞垂直、孔壁光滑整齐，无破损崩边；
开孔避开结构主筋及预埋管线，遇钢筋立即停钻并调整位置；
管线穿越完成后孔洞周边封堵密实，恢复原状。</t>
    <phoneticPr fontId="3" type="noConversion"/>
  </si>
  <si>
    <t>容量10kVA，输入/输出电压等级按设计（AC220V），提供出厂检验报告及合格证；
隔离变压器次级不接地（IT系统），满足隔离供电安全要求；
安装位置通风良好，固定牢固，四周留足检修空间，防护罩齐全；
接线正确、接地可靠，安装后做绝缘电阻及耐压试验合格；
按设计配置过载、温度保护功能，指示灯及仪表状态正常。</t>
    <phoneticPr fontId="3" type="noConversion"/>
  </si>
  <si>
    <t>主开关额定电流200A，三相五线制（TN-S系统），整柜符合GB/T 7251《低压成套开关设备》标准；
回路配置：6路三相40A、2路三相60A、6路单相32A，单相回路设漏电保护（动作电流30mA）；
配置电压表、电流表及多功能监测模块，三相指示灯齐全，显示精度满足要求；
柜内母排镀锡处理，元器件采用合格品牌，回路标识清晰对应；
柜体可靠接地，绝缘电阻≥1MΩ，提供出厂试验报告；
柜体安装垂直度偏差≤1.5‰，固定牢固，柜前操作维护空间≥800mm。</t>
    <phoneticPr fontId="3" type="noConversion"/>
  </si>
  <si>
    <t>项</t>
    <phoneticPr fontId="3" type="noConversion"/>
  </si>
  <si>
    <t>采用DN50保温管道（管材PPR/材质），保温层厚度≥10mm，保温材料B1级；
为了保证焊接质量 管道材质与品牌要与所内原有设备管道相一致。
管道沿墙/吊顶敷设，横平竖直，固定支架间距≤2m，转弯处加支吊架；
保温层包裹严密，接缝错开、胶粘牢固，无裸露、无结露；
管道系统试压（1.5倍工作压力，保压30min）无渗漏；
管路做介质、流向标识，阀门位置合理。</t>
    <phoneticPr fontId="3" type="noConversion"/>
  </si>
  <si>
    <t>采用304不锈钢分水器，DN50主管、分路按设计；
各支路配置调节阀门，启闭灵活、调节可靠；
分水器安装水平，进、出口标识清晰，接口连接严密；
安装后随系统打压试验合格，无渗漏；
安装位置便于检修操作，留有维护空间。</t>
    <phoneticPr fontId="3" type="noConversion"/>
  </si>
  <si>
    <t>2匹壁挂空调，制冷量约4500W，能效等级≥2级（现行能效标准），具备3C认证；
室内机安装水平、牢固，距顶≥100mm、距墙≥50mm，排水顺畅；
室外机安装位置通风良好，支架承重牢固并做减振、固定处理；
铜管连接后抽真空、保压检漏合格，按铭牌定量加注制冷剂；
安装后试运行，制冷/制热正常，无异常噪声、漏水。</t>
    <phoneticPr fontId="3" type="noConversion"/>
  </si>
  <si>
    <t>待定</t>
    <phoneticPr fontId="3" type="noConversion"/>
  </si>
  <si>
    <t>中国科学院高能物理研三车间房屋装修清单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</si>
</sst>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.5"/>
      <color rgb="FF000000"/>
      <name val="宋体"/>
    </font>
    <font>
      <b/>
      <sz val="9.75"/>
      <color rgb="FF000000"/>
      <name val="微软雅黑"/>
      <family val="2"/>
      <charset val="134"/>
    </font>
    <font>
      <sz val="9.75"/>
      <color rgb="FF000000"/>
      <name val="微软雅黑"/>
      <family val="2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 shrinkToFit="1"/>
    </xf>
    <xf numFmtId="0" fontId="0" fillId="0" borderId="6" xfId="0" applyBorder="1" applyAlignment="1"/>
    <xf numFmtId="0" fontId="0" fillId="0" borderId="5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0"/>
  <sheetViews>
    <sheetView tabSelected="1" workbookViewId="0">
      <pane ySplit="2" topLeftCell="A3" activePane="bottomLeft" state="frozen"/>
      <selection pane="bottomLeft" sqref="A1:F1"/>
    </sheetView>
  </sheetViews>
  <sheetFormatPr defaultColWidth="13" defaultRowHeight="14.4" x14ac:dyDescent="0.25"/>
  <cols>
    <col min="1" max="1" width="3.77734375" style="9" customWidth="1"/>
    <col min="2" max="2" width="13.44140625" style="10" customWidth="1"/>
    <col min="3" max="3" width="14.6640625" customWidth="1"/>
    <col min="4" max="4" width="76" style="14" customWidth="1"/>
    <col min="5" max="5" width="20.5546875" customWidth="1"/>
    <col min="6" max="6" width="23.77734375" style="9" customWidth="1"/>
    <col min="7" max="20" width="9" customWidth="1"/>
  </cols>
  <sheetData>
    <row r="1" spans="1:6" s="1" customFormat="1" ht="51" customHeight="1" thickBot="1" x14ac:dyDescent="0.3">
      <c r="A1" s="17" t="s">
        <v>126</v>
      </c>
      <c r="B1" s="17"/>
      <c r="C1" s="17"/>
      <c r="D1" s="17"/>
      <c r="E1" s="17"/>
      <c r="F1" s="17"/>
    </row>
    <row r="2" spans="1:6" s="1" customFormat="1" ht="27" customHeight="1" x14ac:dyDescent="0.25">
      <c r="A2" s="2" t="s">
        <v>0</v>
      </c>
      <c r="B2" s="3" t="s">
        <v>1</v>
      </c>
      <c r="C2" s="3" t="s">
        <v>2</v>
      </c>
      <c r="D2" s="13" t="s">
        <v>3</v>
      </c>
      <c r="E2" s="3" t="s">
        <v>4</v>
      </c>
      <c r="F2" s="3" t="s">
        <v>5</v>
      </c>
    </row>
    <row r="3" spans="1:6" s="1" customFormat="1" ht="129" customHeight="1" x14ac:dyDescent="0.25">
      <c r="A3" s="4">
        <v>1</v>
      </c>
      <c r="B3" s="18" t="s">
        <v>6</v>
      </c>
      <c r="C3" s="6" t="s">
        <v>7</v>
      </c>
      <c r="D3" s="11" t="s">
        <v>115</v>
      </c>
      <c r="E3" s="7">
        <v>12.2</v>
      </c>
      <c r="F3" s="7" t="s">
        <v>8</v>
      </c>
    </row>
    <row r="4" spans="1:6" s="1" customFormat="1" ht="100.8" customHeight="1" x14ac:dyDescent="0.25">
      <c r="A4" s="4">
        <v>2</v>
      </c>
      <c r="B4" s="20"/>
      <c r="C4" s="6" t="s">
        <v>9</v>
      </c>
      <c r="D4" s="11" t="s">
        <v>10</v>
      </c>
      <c r="E4" s="7">
        <v>12.2</v>
      </c>
      <c r="F4" s="7" t="s">
        <v>8</v>
      </c>
    </row>
    <row r="5" spans="1:6" s="1" customFormat="1" ht="93.6" customHeight="1" x14ac:dyDescent="0.25">
      <c r="A5" s="4">
        <v>3</v>
      </c>
      <c r="B5" s="5" t="s">
        <v>11</v>
      </c>
      <c r="C5" s="6" t="s">
        <v>12</v>
      </c>
      <c r="D5" s="11" t="s">
        <v>13</v>
      </c>
      <c r="E5" s="7">
        <v>12.2</v>
      </c>
      <c r="F5" s="7" t="s">
        <v>8</v>
      </c>
    </row>
    <row r="6" spans="1:6" s="1" customFormat="1" ht="85.2" customHeight="1" x14ac:dyDescent="0.25">
      <c r="A6" s="4">
        <v>4</v>
      </c>
      <c r="B6" s="18" t="s">
        <v>14</v>
      </c>
      <c r="C6" s="6" t="s">
        <v>15</v>
      </c>
      <c r="D6" s="11" t="s">
        <v>16</v>
      </c>
      <c r="E6" s="7">
        <v>1</v>
      </c>
      <c r="F6" s="7" t="s">
        <v>17</v>
      </c>
    </row>
    <row r="7" spans="1:6" s="1" customFormat="1" ht="89.4" customHeight="1" x14ac:dyDescent="0.25">
      <c r="A7" s="4">
        <v>5</v>
      </c>
      <c r="B7" s="19"/>
      <c r="C7" s="6" t="s">
        <v>18</v>
      </c>
      <c r="D7" s="11" t="s">
        <v>117</v>
      </c>
      <c r="E7" s="7">
        <v>1</v>
      </c>
      <c r="F7" s="7" t="s">
        <v>17</v>
      </c>
    </row>
    <row r="8" spans="1:6" s="1" customFormat="1" ht="105.6" customHeight="1" x14ac:dyDescent="0.25">
      <c r="A8" s="4">
        <v>6</v>
      </c>
      <c r="B8" s="20"/>
      <c r="C8" s="6" t="s">
        <v>19</v>
      </c>
      <c r="D8" s="11" t="s">
        <v>116</v>
      </c>
      <c r="E8" s="7">
        <v>1</v>
      </c>
      <c r="F8" s="7" t="s">
        <v>20</v>
      </c>
    </row>
    <row r="9" spans="1:6" s="1" customFormat="1" ht="91.8" customHeight="1" x14ac:dyDescent="0.25">
      <c r="A9" s="4">
        <v>7</v>
      </c>
      <c r="B9" s="18" t="s">
        <v>21</v>
      </c>
      <c r="C9" s="6" t="s">
        <v>22</v>
      </c>
      <c r="D9" s="11" t="s">
        <v>23</v>
      </c>
      <c r="E9" s="7">
        <v>126</v>
      </c>
      <c r="F9" s="7" t="s">
        <v>8</v>
      </c>
    </row>
    <row r="10" spans="1:6" s="1" customFormat="1" ht="76.2" customHeight="1" x14ac:dyDescent="0.25">
      <c r="A10" s="4">
        <v>8</v>
      </c>
      <c r="B10" s="19"/>
      <c r="C10" s="6" t="s">
        <v>24</v>
      </c>
      <c r="D10" s="11" t="s">
        <v>25</v>
      </c>
      <c r="E10" s="7">
        <v>126</v>
      </c>
      <c r="F10" s="7" t="s">
        <v>8</v>
      </c>
    </row>
    <row r="11" spans="1:6" s="1" customFormat="1" ht="73.2" customHeight="1" x14ac:dyDescent="0.25">
      <c r="A11" s="4">
        <v>9</v>
      </c>
      <c r="B11" s="19"/>
      <c r="C11" s="6" t="s">
        <v>26</v>
      </c>
      <c r="D11" s="11" t="s">
        <v>27</v>
      </c>
      <c r="E11" s="7">
        <v>126</v>
      </c>
      <c r="F11" s="7" t="s">
        <v>8</v>
      </c>
    </row>
    <row r="12" spans="1:6" s="1" customFormat="1" ht="79.8" customHeight="1" x14ac:dyDescent="0.25">
      <c r="A12" s="4">
        <v>10</v>
      </c>
      <c r="B12" s="19"/>
      <c r="C12" s="6" t="s">
        <v>28</v>
      </c>
      <c r="D12" s="11" t="s">
        <v>29</v>
      </c>
      <c r="E12" s="7">
        <v>50</v>
      </c>
      <c r="F12" s="7" t="s">
        <v>8</v>
      </c>
    </row>
    <row r="13" spans="1:6" s="1" customFormat="1" ht="85.8" customHeight="1" x14ac:dyDescent="0.25">
      <c r="A13" s="4">
        <v>11</v>
      </c>
      <c r="B13" s="19"/>
      <c r="C13" s="6" t="s">
        <v>30</v>
      </c>
      <c r="D13" s="11" t="s">
        <v>31</v>
      </c>
      <c r="E13" s="7">
        <v>126</v>
      </c>
      <c r="F13" s="7" t="s">
        <v>8</v>
      </c>
    </row>
    <row r="14" spans="1:6" s="1" customFormat="1" ht="88.2" customHeight="1" x14ac:dyDescent="0.25">
      <c r="A14" s="4">
        <v>12</v>
      </c>
      <c r="B14" s="20"/>
      <c r="C14" s="8" t="s">
        <v>32</v>
      </c>
      <c r="D14" s="12" t="s">
        <v>33</v>
      </c>
      <c r="E14" s="8">
        <v>126</v>
      </c>
      <c r="F14" s="7" t="s">
        <v>8</v>
      </c>
    </row>
    <row r="15" spans="1:6" s="1" customFormat="1" ht="74.400000000000006" customHeight="1" x14ac:dyDescent="0.25">
      <c r="A15" s="4">
        <v>13</v>
      </c>
      <c r="B15" s="18" t="s">
        <v>34</v>
      </c>
      <c r="C15" s="6" t="s">
        <v>35</v>
      </c>
      <c r="D15" s="11" t="s">
        <v>36</v>
      </c>
      <c r="E15" s="7">
        <v>49</v>
      </c>
      <c r="F15" s="7" t="s">
        <v>8</v>
      </c>
    </row>
    <row r="16" spans="1:6" s="1" customFormat="1" ht="70.2" customHeight="1" x14ac:dyDescent="0.25">
      <c r="A16" s="4">
        <v>14</v>
      </c>
      <c r="B16" s="19"/>
      <c r="C16" s="6" t="s">
        <v>37</v>
      </c>
      <c r="D16" s="11" t="s">
        <v>38</v>
      </c>
      <c r="E16" s="7">
        <v>10</v>
      </c>
      <c r="F16" s="7" t="s">
        <v>39</v>
      </c>
    </row>
    <row r="17" spans="1:6" s="1" customFormat="1" ht="87.6" customHeight="1" x14ac:dyDescent="0.25">
      <c r="A17" s="4">
        <v>15</v>
      </c>
      <c r="B17" s="19"/>
      <c r="C17" s="6" t="s">
        <v>40</v>
      </c>
      <c r="D17" s="11" t="s">
        <v>41</v>
      </c>
      <c r="E17" s="7">
        <v>10</v>
      </c>
      <c r="F17" s="7" t="s">
        <v>39</v>
      </c>
    </row>
    <row r="18" spans="1:6" s="1" customFormat="1" ht="78" customHeight="1" x14ac:dyDescent="0.25">
      <c r="A18" s="4">
        <v>16</v>
      </c>
      <c r="B18" s="19"/>
      <c r="C18" s="6" t="s">
        <v>42</v>
      </c>
      <c r="D18" s="11" t="s">
        <v>43</v>
      </c>
      <c r="E18" s="7">
        <v>49</v>
      </c>
      <c r="F18" s="7" t="s">
        <v>8</v>
      </c>
    </row>
    <row r="19" spans="1:6" s="1" customFormat="1" ht="90.6" customHeight="1" x14ac:dyDescent="0.25">
      <c r="A19" s="4">
        <v>17</v>
      </c>
      <c r="B19" s="20"/>
      <c r="C19" s="6" t="s">
        <v>44</v>
      </c>
      <c r="D19" s="11" t="s">
        <v>45</v>
      </c>
      <c r="E19" s="7">
        <v>49</v>
      </c>
      <c r="F19" s="7" t="s">
        <v>8</v>
      </c>
    </row>
    <row r="20" spans="1:6" s="1" customFormat="1" ht="72.599999999999994" customHeight="1" x14ac:dyDescent="0.25">
      <c r="A20" s="4">
        <v>18</v>
      </c>
      <c r="B20" s="18" t="s">
        <v>46</v>
      </c>
      <c r="C20" s="6" t="s">
        <v>47</v>
      </c>
      <c r="D20" s="11" t="s">
        <v>48</v>
      </c>
      <c r="E20" s="7">
        <v>10</v>
      </c>
      <c r="F20" s="7" t="s">
        <v>49</v>
      </c>
    </row>
    <row r="21" spans="1:6" s="1" customFormat="1" ht="69.599999999999994" customHeight="1" x14ac:dyDescent="0.25">
      <c r="A21" s="4">
        <v>19</v>
      </c>
      <c r="B21" s="19"/>
      <c r="C21" s="6" t="s">
        <v>50</v>
      </c>
      <c r="D21" s="11" t="s">
        <v>118</v>
      </c>
      <c r="E21" s="7">
        <v>1</v>
      </c>
      <c r="F21" s="7" t="s">
        <v>20</v>
      </c>
    </row>
    <row r="22" spans="1:6" s="1" customFormat="1" ht="66" customHeight="1" x14ac:dyDescent="0.25">
      <c r="A22" s="4">
        <v>20</v>
      </c>
      <c r="B22" s="19"/>
      <c r="C22" s="6" t="s">
        <v>51</v>
      </c>
      <c r="D22" s="11" t="s">
        <v>52</v>
      </c>
      <c r="E22" s="7">
        <v>10</v>
      </c>
      <c r="F22" s="7" t="s">
        <v>49</v>
      </c>
    </row>
    <row r="23" spans="1:6" s="1" customFormat="1" ht="83.4" customHeight="1" x14ac:dyDescent="0.25">
      <c r="A23" s="4">
        <v>21</v>
      </c>
      <c r="B23" s="19"/>
      <c r="C23" s="6" t="s">
        <v>53</v>
      </c>
      <c r="D23" s="11" t="s">
        <v>54</v>
      </c>
      <c r="E23" s="7">
        <v>1</v>
      </c>
      <c r="F23" s="7" t="s">
        <v>55</v>
      </c>
    </row>
    <row r="24" spans="1:6" s="1" customFormat="1" ht="76.2" customHeight="1" x14ac:dyDescent="0.25">
      <c r="A24" s="4">
        <v>22</v>
      </c>
      <c r="B24" s="20"/>
      <c r="C24" s="6" t="s">
        <v>56</v>
      </c>
      <c r="D24" s="11" t="s">
        <v>57</v>
      </c>
      <c r="E24" s="7">
        <v>10</v>
      </c>
      <c r="F24" s="7" t="s">
        <v>49</v>
      </c>
    </row>
    <row r="25" spans="1:6" s="1" customFormat="1" ht="102" customHeight="1" x14ac:dyDescent="0.25">
      <c r="A25" s="4">
        <v>23</v>
      </c>
      <c r="B25" s="5" t="s">
        <v>58</v>
      </c>
      <c r="C25" s="6" t="s">
        <v>58</v>
      </c>
      <c r="D25" s="11" t="s">
        <v>59</v>
      </c>
      <c r="E25" s="7">
        <v>9</v>
      </c>
      <c r="F25" s="7" t="s">
        <v>8</v>
      </c>
    </row>
    <row r="26" spans="1:6" s="1" customFormat="1" ht="85.2" customHeight="1" x14ac:dyDescent="0.25">
      <c r="A26" s="4">
        <v>24</v>
      </c>
      <c r="B26" s="18" t="s">
        <v>60</v>
      </c>
      <c r="C26" s="6" t="s">
        <v>61</v>
      </c>
      <c r="D26" s="11" t="s">
        <v>62</v>
      </c>
      <c r="E26" s="7" t="s">
        <v>125</v>
      </c>
      <c r="F26" s="7" t="s">
        <v>49</v>
      </c>
    </row>
    <row r="27" spans="1:6" s="1" customFormat="1" ht="73.8" customHeight="1" x14ac:dyDescent="0.25">
      <c r="A27" s="4">
        <v>25</v>
      </c>
      <c r="B27" s="19"/>
      <c r="C27" s="6" t="s">
        <v>63</v>
      </c>
      <c r="D27" s="11" t="s">
        <v>64</v>
      </c>
      <c r="E27" s="7">
        <v>100</v>
      </c>
      <c r="F27" s="7" t="s">
        <v>49</v>
      </c>
    </row>
    <row r="28" spans="1:6" s="1" customFormat="1" ht="93.6" customHeight="1" x14ac:dyDescent="0.25">
      <c r="A28" s="4">
        <v>26</v>
      </c>
      <c r="B28" s="19"/>
      <c r="C28" s="6" t="s">
        <v>65</v>
      </c>
      <c r="D28" s="11" t="s">
        <v>119</v>
      </c>
      <c r="E28" s="7">
        <v>3</v>
      </c>
      <c r="F28" s="7" t="s">
        <v>55</v>
      </c>
    </row>
    <row r="29" spans="1:6" s="1" customFormat="1" ht="99.6" customHeight="1" x14ac:dyDescent="0.25">
      <c r="A29" s="4">
        <v>27</v>
      </c>
      <c r="B29" s="19"/>
      <c r="C29" s="6" t="s">
        <v>66</v>
      </c>
      <c r="D29" s="11" t="s">
        <v>67</v>
      </c>
      <c r="E29" s="7">
        <f>16+3</f>
        <v>19</v>
      </c>
      <c r="F29" s="7" t="s">
        <v>49</v>
      </c>
    </row>
    <row r="30" spans="1:6" s="1" customFormat="1" ht="160.80000000000001" customHeight="1" x14ac:dyDescent="0.25">
      <c r="A30" s="4">
        <v>28</v>
      </c>
      <c r="B30" s="19"/>
      <c r="C30" s="6" t="s">
        <v>68</v>
      </c>
      <c r="D30" s="11" t="s">
        <v>120</v>
      </c>
      <c r="E30" s="7">
        <v>1</v>
      </c>
      <c r="F30" s="7" t="s">
        <v>69</v>
      </c>
    </row>
    <row r="31" spans="1:6" s="1" customFormat="1" ht="82.2" customHeight="1" x14ac:dyDescent="0.25">
      <c r="A31" s="4">
        <v>29</v>
      </c>
      <c r="B31" s="19"/>
      <c r="C31" s="6" t="s">
        <v>70</v>
      </c>
      <c r="D31" s="11" t="s">
        <v>71</v>
      </c>
      <c r="E31" s="7">
        <v>1</v>
      </c>
      <c r="F31" s="7" t="s">
        <v>69</v>
      </c>
    </row>
    <row r="32" spans="1:6" s="1" customFormat="1" ht="84" customHeight="1" x14ac:dyDescent="0.25">
      <c r="A32" s="4">
        <v>30</v>
      </c>
      <c r="B32" s="19"/>
      <c r="C32" s="6" t="s">
        <v>72</v>
      </c>
      <c r="D32" s="11" t="s">
        <v>73</v>
      </c>
      <c r="E32" s="7">
        <v>1</v>
      </c>
      <c r="F32" s="7" t="s">
        <v>74</v>
      </c>
    </row>
    <row r="33" spans="1:6" s="1" customFormat="1" ht="100.2" customHeight="1" x14ac:dyDescent="0.25">
      <c r="A33" s="4">
        <v>31</v>
      </c>
      <c r="B33" s="19"/>
      <c r="C33" s="6" t="s">
        <v>75</v>
      </c>
      <c r="D33" s="11" t="s">
        <v>76</v>
      </c>
      <c r="E33" s="7">
        <v>49</v>
      </c>
      <c r="F33" s="7" t="s">
        <v>8</v>
      </c>
    </row>
    <row r="34" spans="1:6" s="1" customFormat="1" ht="74.400000000000006" customHeight="1" x14ac:dyDescent="0.25">
      <c r="A34" s="4">
        <v>32</v>
      </c>
      <c r="B34" s="19"/>
      <c r="C34" s="6" t="s">
        <v>77</v>
      </c>
      <c r="D34" s="11" t="s">
        <v>78</v>
      </c>
      <c r="E34" s="7">
        <v>6</v>
      </c>
      <c r="F34" s="7" t="s">
        <v>55</v>
      </c>
    </row>
    <row r="35" spans="1:6" s="1" customFormat="1" ht="90.6" customHeight="1" x14ac:dyDescent="0.25">
      <c r="A35" s="4">
        <v>33</v>
      </c>
      <c r="B35" s="19"/>
      <c r="C35" s="6" t="s">
        <v>79</v>
      </c>
      <c r="D35" s="11" t="s">
        <v>80</v>
      </c>
      <c r="E35" s="7">
        <v>1</v>
      </c>
      <c r="F35" s="7" t="s">
        <v>74</v>
      </c>
    </row>
    <row r="36" spans="1:6" s="1" customFormat="1" ht="104.4" customHeight="1" x14ac:dyDescent="0.25">
      <c r="A36" s="4">
        <v>34</v>
      </c>
      <c r="B36" s="19"/>
      <c r="C36" s="6" t="s">
        <v>81</v>
      </c>
      <c r="D36" s="11" t="s">
        <v>82</v>
      </c>
      <c r="E36" s="7">
        <v>2</v>
      </c>
      <c r="F36" s="7" t="s">
        <v>83</v>
      </c>
    </row>
    <row r="37" spans="1:6" s="1" customFormat="1" ht="78" customHeight="1" x14ac:dyDescent="0.25">
      <c r="A37" s="4">
        <v>35</v>
      </c>
      <c r="B37" s="19"/>
      <c r="C37" s="6" t="s">
        <v>84</v>
      </c>
      <c r="D37" s="11" t="s">
        <v>85</v>
      </c>
      <c r="E37" s="7">
        <v>4</v>
      </c>
      <c r="F37" s="7" t="s">
        <v>20</v>
      </c>
    </row>
    <row r="38" spans="1:6" s="1" customFormat="1" ht="83.4" customHeight="1" x14ac:dyDescent="0.25">
      <c r="A38" s="4">
        <v>36</v>
      </c>
      <c r="B38" s="19"/>
      <c r="C38" s="6" t="s">
        <v>86</v>
      </c>
      <c r="D38" s="11" t="s">
        <v>87</v>
      </c>
      <c r="E38" s="7">
        <v>6</v>
      </c>
      <c r="F38" s="7" t="s">
        <v>49</v>
      </c>
    </row>
    <row r="39" spans="1:6" s="1" customFormat="1" ht="81" customHeight="1" x14ac:dyDescent="0.25">
      <c r="A39" s="4">
        <v>37</v>
      </c>
      <c r="B39" s="20"/>
      <c r="C39" s="6" t="s">
        <v>88</v>
      </c>
      <c r="D39" s="11" t="s">
        <v>89</v>
      </c>
      <c r="E39" s="7">
        <v>1</v>
      </c>
      <c r="F39" s="7" t="s">
        <v>17</v>
      </c>
    </row>
    <row r="40" spans="1:6" s="1" customFormat="1" ht="90.6" customHeight="1" x14ac:dyDescent="0.25">
      <c r="A40" s="4">
        <v>38</v>
      </c>
      <c r="B40" s="18" t="s">
        <v>90</v>
      </c>
      <c r="C40" s="6" t="s">
        <v>91</v>
      </c>
      <c r="D40" s="11" t="s">
        <v>92</v>
      </c>
      <c r="E40" s="7">
        <v>30</v>
      </c>
      <c r="F40" s="7" t="s">
        <v>93</v>
      </c>
    </row>
    <row r="41" spans="1:6" s="1" customFormat="1" ht="67.8" customHeight="1" x14ac:dyDescent="0.25">
      <c r="A41" s="4">
        <v>39</v>
      </c>
      <c r="B41" s="19"/>
      <c r="C41" s="6" t="s">
        <v>94</v>
      </c>
      <c r="D41" s="11" t="s">
        <v>95</v>
      </c>
      <c r="E41" s="7">
        <v>15</v>
      </c>
      <c r="F41" s="7" t="s">
        <v>20</v>
      </c>
    </row>
    <row r="42" spans="1:6" s="1" customFormat="1" ht="83.4" customHeight="1" x14ac:dyDescent="0.25">
      <c r="A42" s="4">
        <v>40</v>
      </c>
      <c r="B42" s="19"/>
      <c r="C42" s="6" t="s">
        <v>96</v>
      </c>
      <c r="D42" s="11" t="s">
        <v>97</v>
      </c>
      <c r="E42" s="7">
        <v>10</v>
      </c>
      <c r="F42" s="7" t="s">
        <v>49</v>
      </c>
    </row>
    <row r="43" spans="1:6" s="1" customFormat="1" ht="97.2" customHeight="1" x14ac:dyDescent="0.25">
      <c r="A43" s="4">
        <v>41</v>
      </c>
      <c r="B43" s="20"/>
      <c r="C43" s="6" t="s">
        <v>98</v>
      </c>
      <c r="D43" s="11" t="s">
        <v>99</v>
      </c>
      <c r="E43" s="7">
        <v>1</v>
      </c>
      <c r="F43" s="7" t="s">
        <v>121</v>
      </c>
    </row>
    <row r="44" spans="1:6" s="1" customFormat="1" ht="79.8" customHeight="1" x14ac:dyDescent="0.25">
      <c r="A44" s="4">
        <v>42</v>
      </c>
      <c r="B44" s="18" t="s">
        <v>100</v>
      </c>
      <c r="C44" s="6" t="s">
        <v>100</v>
      </c>
      <c r="D44" s="11" t="s">
        <v>101</v>
      </c>
      <c r="E44" s="7">
        <v>1</v>
      </c>
      <c r="F44" s="7" t="s">
        <v>69</v>
      </c>
    </row>
    <row r="45" spans="1:6" s="1" customFormat="1" ht="71.400000000000006" customHeight="1" x14ac:dyDescent="0.25">
      <c r="A45" s="4">
        <v>43</v>
      </c>
      <c r="B45" s="20"/>
      <c r="C45" s="6" t="s">
        <v>98</v>
      </c>
      <c r="D45" s="11" t="s">
        <v>102</v>
      </c>
      <c r="E45" s="7">
        <v>2</v>
      </c>
      <c r="F45" s="7" t="s">
        <v>20</v>
      </c>
    </row>
    <row r="46" spans="1:6" s="1" customFormat="1" ht="99" customHeight="1" x14ac:dyDescent="0.25">
      <c r="A46" s="4">
        <v>44</v>
      </c>
      <c r="B46" s="18" t="s">
        <v>103</v>
      </c>
      <c r="C46" s="6" t="s">
        <v>104</v>
      </c>
      <c r="D46" s="11" t="s">
        <v>122</v>
      </c>
      <c r="E46" s="7">
        <v>60</v>
      </c>
      <c r="F46" s="7" t="s">
        <v>49</v>
      </c>
    </row>
    <row r="47" spans="1:6" s="1" customFormat="1" ht="91.8" customHeight="1" x14ac:dyDescent="0.25">
      <c r="A47" s="4">
        <v>45</v>
      </c>
      <c r="B47" s="19"/>
      <c r="C47" s="6" t="s">
        <v>105</v>
      </c>
      <c r="D47" s="11" t="s">
        <v>123</v>
      </c>
      <c r="E47" s="7">
        <v>4</v>
      </c>
      <c r="F47" s="7" t="s">
        <v>55</v>
      </c>
    </row>
    <row r="48" spans="1:6" s="1" customFormat="1" ht="97.2" customHeight="1" x14ac:dyDescent="0.25">
      <c r="A48" s="4">
        <v>46</v>
      </c>
      <c r="B48" s="19"/>
      <c r="C48" s="6" t="s">
        <v>106</v>
      </c>
      <c r="D48" s="11" t="s">
        <v>107</v>
      </c>
      <c r="E48" s="7">
        <v>1</v>
      </c>
      <c r="F48" s="7" t="s">
        <v>74</v>
      </c>
    </row>
    <row r="49" spans="1:20" s="1" customFormat="1" ht="96.6" customHeight="1" x14ac:dyDescent="0.25">
      <c r="A49" s="4">
        <v>47</v>
      </c>
      <c r="B49" s="20"/>
      <c r="C49" s="6" t="s">
        <v>108</v>
      </c>
      <c r="D49" s="11" t="s">
        <v>109</v>
      </c>
      <c r="E49" s="7">
        <v>4</v>
      </c>
      <c r="F49" s="7" t="s">
        <v>20</v>
      </c>
    </row>
    <row r="50" spans="1:20" s="1" customFormat="1" ht="104.4" customHeight="1" x14ac:dyDescent="0.25">
      <c r="A50" s="4">
        <v>48</v>
      </c>
      <c r="B50" s="18" t="s">
        <v>110</v>
      </c>
      <c r="C50" s="6" t="s">
        <v>111</v>
      </c>
      <c r="D50" s="11" t="s">
        <v>124</v>
      </c>
      <c r="E50" s="7">
        <v>1</v>
      </c>
      <c r="F50" s="7" t="s">
        <v>55</v>
      </c>
    </row>
    <row r="51" spans="1:20" s="1" customFormat="1" ht="92.4" customHeight="1" x14ac:dyDescent="0.25">
      <c r="A51" s="4">
        <v>49</v>
      </c>
      <c r="B51" s="19"/>
      <c r="C51" s="6" t="s">
        <v>112</v>
      </c>
      <c r="D51" s="11" t="s">
        <v>113</v>
      </c>
      <c r="E51" s="7">
        <v>4</v>
      </c>
      <c r="F51" s="7" t="s">
        <v>49</v>
      </c>
    </row>
    <row r="52" spans="1:20" s="1" customFormat="1" ht="97.2" customHeight="1" x14ac:dyDescent="0.25">
      <c r="A52" s="4">
        <v>50</v>
      </c>
      <c r="B52" s="20"/>
      <c r="C52" s="6" t="s">
        <v>98</v>
      </c>
      <c r="D52" s="11" t="s">
        <v>114</v>
      </c>
      <c r="E52" s="7">
        <v>1</v>
      </c>
      <c r="F52" s="7" t="s">
        <v>20</v>
      </c>
    </row>
    <row r="53" spans="1:20" x14ac:dyDescent="0.25">
      <c r="C53" s="9"/>
      <c r="E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C54" s="15"/>
      <c r="D54" s="16"/>
      <c r="E54" s="15"/>
      <c r="F54" s="1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C55" s="15"/>
      <c r="D55" s="16"/>
      <c r="E55" s="15"/>
      <c r="F55" s="1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C56" s="15"/>
      <c r="D56" s="16"/>
      <c r="E56" s="15"/>
      <c r="F56" s="1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C57" s="15"/>
      <c r="D57" s="16"/>
      <c r="E57" s="15"/>
      <c r="F57" s="1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C58" s="15"/>
      <c r="D58" s="16"/>
      <c r="E58" s="15"/>
      <c r="F58" s="1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C59" s="15"/>
      <c r="D59" s="16"/>
      <c r="E59" s="15"/>
      <c r="F59" s="1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C60" s="15"/>
      <c r="D60" s="16"/>
      <c r="E60" s="15"/>
      <c r="F60" s="1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C61" s="15"/>
      <c r="D61" s="16"/>
      <c r="E61" s="15"/>
      <c r="F61" s="1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C62" s="9"/>
      <c r="E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C63" s="9"/>
      <c r="E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C64" s="9"/>
      <c r="E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3:20" x14ac:dyDescent="0.25">
      <c r="C65" s="9"/>
      <c r="E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3:20" x14ac:dyDescent="0.25">
      <c r="C66" s="9"/>
      <c r="E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3:20" x14ac:dyDescent="0.25">
      <c r="C67" s="9"/>
      <c r="E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3:20" x14ac:dyDescent="0.25">
      <c r="C68" s="9"/>
      <c r="E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3:20" x14ac:dyDescent="0.25">
      <c r="C69" s="9"/>
      <c r="E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3:20" x14ac:dyDescent="0.25">
      <c r="C70" s="9"/>
      <c r="E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3:20" x14ac:dyDescent="0.25">
      <c r="C71" s="9"/>
      <c r="E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3:20" x14ac:dyDescent="0.25">
      <c r="C72" s="9"/>
      <c r="E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3:20" x14ac:dyDescent="0.25">
      <c r="C73" s="9"/>
      <c r="E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3:20" x14ac:dyDescent="0.25">
      <c r="C74" s="9"/>
      <c r="E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3:20" x14ac:dyDescent="0.25">
      <c r="C75" s="9"/>
      <c r="E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3:20" x14ac:dyDescent="0.25">
      <c r="C76" s="9"/>
      <c r="E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3:20" x14ac:dyDescent="0.25">
      <c r="C77" s="9"/>
      <c r="E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3:20" x14ac:dyDescent="0.25">
      <c r="C78" s="9"/>
      <c r="E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3:20" x14ac:dyDescent="0.25">
      <c r="C79" s="9"/>
      <c r="E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3:20" x14ac:dyDescent="0.25">
      <c r="C80" s="9"/>
      <c r="E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3:20" x14ac:dyDescent="0.25">
      <c r="C81" s="9"/>
      <c r="E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3:20" x14ac:dyDescent="0.25">
      <c r="C82" s="9"/>
      <c r="E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3:20" x14ac:dyDescent="0.25">
      <c r="C83" s="9"/>
      <c r="E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3:20" x14ac:dyDescent="0.25">
      <c r="C84" s="9"/>
      <c r="E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3:20" x14ac:dyDescent="0.25">
      <c r="C85" s="9"/>
      <c r="E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3:20" x14ac:dyDescent="0.25">
      <c r="C86" s="9"/>
      <c r="E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3:20" x14ac:dyDescent="0.25">
      <c r="C87" s="9"/>
      <c r="E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3:20" x14ac:dyDescent="0.25">
      <c r="C88" s="9"/>
      <c r="E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3:20" x14ac:dyDescent="0.25">
      <c r="C89" s="9"/>
      <c r="E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3:20" x14ac:dyDescent="0.25">
      <c r="C90" s="9"/>
      <c r="E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3:20" x14ac:dyDescent="0.25">
      <c r="C91" s="9"/>
      <c r="E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3:20" x14ac:dyDescent="0.25">
      <c r="C92" s="9"/>
      <c r="E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3:20" x14ac:dyDescent="0.25">
      <c r="C93" s="9"/>
      <c r="E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3:20" x14ac:dyDescent="0.25">
      <c r="C94" s="9"/>
      <c r="E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3:20" x14ac:dyDescent="0.25">
      <c r="C95" s="9"/>
      <c r="E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3:20" x14ac:dyDescent="0.25">
      <c r="C96" s="9"/>
      <c r="E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3:20" x14ac:dyDescent="0.25">
      <c r="C97" s="9"/>
      <c r="E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3:20" x14ac:dyDescent="0.25">
      <c r="C98" s="9"/>
      <c r="E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3:20" x14ac:dyDescent="0.25">
      <c r="C99" s="9"/>
      <c r="E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3:20" x14ac:dyDescent="0.25">
      <c r="C100" s="9"/>
      <c r="E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3:20" x14ac:dyDescent="0.25">
      <c r="C101" s="9"/>
      <c r="E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3:20" x14ac:dyDescent="0.25">
      <c r="C102" s="9"/>
      <c r="E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3:20" x14ac:dyDescent="0.25">
      <c r="C103" s="9"/>
      <c r="E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3:20" x14ac:dyDescent="0.25">
      <c r="C104" s="9"/>
      <c r="E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3:20" x14ac:dyDescent="0.25">
      <c r="C105" s="9"/>
      <c r="E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3:20" x14ac:dyDescent="0.25">
      <c r="C106" s="9"/>
      <c r="E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3:20" x14ac:dyDescent="0.25">
      <c r="C107" s="9"/>
      <c r="E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3:20" x14ac:dyDescent="0.25">
      <c r="C108" s="9"/>
      <c r="E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3:20" x14ac:dyDescent="0.25">
      <c r="C109" s="9"/>
      <c r="E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3:20" x14ac:dyDescent="0.25">
      <c r="C110" s="9"/>
      <c r="E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3:20" x14ac:dyDescent="0.25">
      <c r="C111" s="9"/>
      <c r="E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3:20" x14ac:dyDescent="0.25">
      <c r="C112" s="9"/>
      <c r="E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3:20" x14ac:dyDescent="0.25">
      <c r="C113" s="9"/>
      <c r="E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3:20" x14ac:dyDescent="0.25">
      <c r="C114" s="9"/>
      <c r="E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3:20" x14ac:dyDescent="0.25">
      <c r="C115" s="9"/>
      <c r="E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3:20" x14ac:dyDescent="0.25">
      <c r="C116" s="9"/>
      <c r="E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3:20" x14ac:dyDescent="0.25">
      <c r="C117" s="9"/>
      <c r="E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3:20" x14ac:dyDescent="0.25">
      <c r="C118" s="9"/>
      <c r="E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3:20" x14ac:dyDescent="0.25">
      <c r="C119" s="9"/>
      <c r="E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3:20" x14ac:dyDescent="0.25">
      <c r="C120" s="9"/>
      <c r="E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3:20" x14ac:dyDescent="0.25">
      <c r="C121" s="9"/>
      <c r="E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3:20" x14ac:dyDescent="0.25">
      <c r="C122" s="9"/>
      <c r="E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3:20" x14ac:dyDescent="0.25">
      <c r="C123" s="9"/>
      <c r="E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3:20" x14ac:dyDescent="0.25">
      <c r="C124" s="9"/>
      <c r="E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3:20" x14ac:dyDescent="0.25">
      <c r="C125" s="9"/>
      <c r="E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3:20" x14ac:dyDescent="0.25">
      <c r="C126" s="9"/>
      <c r="E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3:20" x14ac:dyDescent="0.25">
      <c r="C127" s="9"/>
      <c r="E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3:20" x14ac:dyDescent="0.25">
      <c r="C128" s="9"/>
      <c r="E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3:20" x14ac:dyDescent="0.25">
      <c r="C129" s="9"/>
      <c r="E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3:20" x14ac:dyDescent="0.25">
      <c r="C130" s="9"/>
      <c r="E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3:20" x14ac:dyDescent="0.25">
      <c r="C131" s="9"/>
      <c r="E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3:20" x14ac:dyDescent="0.25">
      <c r="C132" s="9"/>
      <c r="E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3:20" x14ac:dyDescent="0.25">
      <c r="C133" s="9"/>
      <c r="E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3:20" x14ac:dyDescent="0.25">
      <c r="C134" s="9"/>
      <c r="E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3:20" x14ac:dyDescent="0.25">
      <c r="C135" s="9"/>
      <c r="E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3:20" x14ac:dyDescent="0.25">
      <c r="C136" s="9"/>
      <c r="E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3:20" x14ac:dyDescent="0.25">
      <c r="C137" s="9"/>
      <c r="E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3:20" x14ac:dyDescent="0.25">
      <c r="C138" s="9"/>
      <c r="E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3:20" x14ac:dyDescent="0.25">
      <c r="C139" s="9"/>
      <c r="E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3:20" x14ac:dyDescent="0.25">
      <c r="C140" s="9"/>
      <c r="E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3:20" x14ac:dyDescent="0.25">
      <c r="C141" s="9"/>
      <c r="E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3:20" x14ac:dyDescent="0.25">
      <c r="C142" s="9"/>
      <c r="E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3:20" x14ac:dyDescent="0.25">
      <c r="C143" s="9"/>
      <c r="E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3:20" x14ac:dyDescent="0.25">
      <c r="C144" s="9"/>
      <c r="E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3:20" x14ac:dyDescent="0.25">
      <c r="C145" s="9"/>
      <c r="E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3:20" x14ac:dyDescent="0.25">
      <c r="C146" s="9"/>
      <c r="E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3:20" x14ac:dyDescent="0.25">
      <c r="C147" s="9"/>
      <c r="E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3:20" x14ac:dyDescent="0.25">
      <c r="C148" s="9"/>
      <c r="E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3:20" x14ac:dyDescent="0.25">
      <c r="C149" s="9"/>
      <c r="E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3:20" x14ac:dyDescent="0.25">
      <c r="C150" s="9"/>
      <c r="E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3:20" x14ac:dyDescent="0.25">
      <c r="C151" s="9"/>
      <c r="E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3:20" x14ac:dyDescent="0.25">
      <c r="C152" s="9"/>
      <c r="E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3:20" x14ac:dyDescent="0.25">
      <c r="C153" s="9"/>
      <c r="E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3:20" x14ac:dyDescent="0.25">
      <c r="C154" s="9"/>
      <c r="E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3:20" x14ac:dyDescent="0.25">
      <c r="C155" s="9"/>
      <c r="E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3:20" x14ac:dyDescent="0.25">
      <c r="C156" s="9"/>
      <c r="E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3:20" x14ac:dyDescent="0.25">
      <c r="C157" s="9"/>
      <c r="E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3:20" x14ac:dyDescent="0.25">
      <c r="C158" s="9"/>
      <c r="E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3:20" x14ac:dyDescent="0.25">
      <c r="C159" s="9"/>
      <c r="E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3:20" x14ac:dyDescent="0.25">
      <c r="C160" s="9"/>
      <c r="E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3:20" x14ac:dyDescent="0.25">
      <c r="C161" s="9"/>
      <c r="E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3:20" x14ac:dyDescent="0.25">
      <c r="C162" s="9"/>
      <c r="E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3:20" x14ac:dyDescent="0.25">
      <c r="C163" s="9"/>
      <c r="E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3:20" x14ac:dyDescent="0.25">
      <c r="C164" s="9"/>
      <c r="E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3:20" x14ac:dyDescent="0.25">
      <c r="C165" s="9"/>
      <c r="E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3:20" x14ac:dyDescent="0.25">
      <c r="C166" s="9"/>
      <c r="E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3:20" x14ac:dyDescent="0.25">
      <c r="C167" s="9"/>
      <c r="E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3:20" x14ac:dyDescent="0.25">
      <c r="C168" s="9"/>
      <c r="E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3:20" x14ac:dyDescent="0.25">
      <c r="C169" s="9"/>
      <c r="E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3:20" x14ac:dyDescent="0.25">
      <c r="C170" s="9"/>
      <c r="E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3:20" x14ac:dyDescent="0.25">
      <c r="C171" s="9"/>
      <c r="E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3:20" x14ac:dyDescent="0.25">
      <c r="C172" s="9"/>
      <c r="E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3:20" x14ac:dyDescent="0.25">
      <c r="C173" s="9"/>
      <c r="E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3:20" x14ac:dyDescent="0.25">
      <c r="C174" s="9"/>
      <c r="E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3:20" x14ac:dyDescent="0.25">
      <c r="C175" s="9"/>
      <c r="E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3:20" x14ac:dyDescent="0.25">
      <c r="C176" s="9"/>
      <c r="E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3:20" x14ac:dyDescent="0.25">
      <c r="C177" s="9"/>
      <c r="E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3:20" x14ac:dyDescent="0.25">
      <c r="C178" s="9"/>
      <c r="E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3:20" x14ac:dyDescent="0.25">
      <c r="C179" s="9"/>
      <c r="E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3:20" x14ac:dyDescent="0.25">
      <c r="C180" s="9"/>
      <c r="E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3:20" x14ac:dyDescent="0.25">
      <c r="C181" s="9"/>
      <c r="E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3:20" x14ac:dyDescent="0.25">
      <c r="C182" s="9"/>
      <c r="E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3:20" x14ac:dyDescent="0.25">
      <c r="C183" s="9"/>
      <c r="E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3:20" x14ac:dyDescent="0.25">
      <c r="C184" s="9"/>
      <c r="E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3:20" x14ac:dyDescent="0.25">
      <c r="C185" s="9"/>
      <c r="E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3:20" x14ac:dyDescent="0.25">
      <c r="C186" s="9"/>
      <c r="E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3:20" x14ac:dyDescent="0.25">
      <c r="C187" s="9"/>
      <c r="E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3:20" x14ac:dyDescent="0.25">
      <c r="C188" s="9"/>
      <c r="E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3:20" x14ac:dyDescent="0.25">
      <c r="C189" s="9"/>
      <c r="E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3:20" x14ac:dyDescent="0.25">
      <c r="C190" s="9"/>
      <c r="E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3:20" x14ac:dyDescent="0.25">
      <c r="C191" s="9"/>
      <c r="E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3:20" x14ac:dyDescent="0.25">
      <c r="C192" s="9"/>
      <c r="E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3:20" x14ac:dyDescent="0.25">
      <c r="C193" s="9"/>
      <c r="E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3:20" x14ac:dyDescent="0.25">
      <c r="C194" s="9"/>
      <c r="E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3:20" x14ac:dyDescent="0.25">
      <c r="C195" s="9"/>
      <c r="E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3:20" x14ac:dyDescent="0.25">
      <c r="C196" s="9"/>
      <c r="E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3:20" x14ac:dyDescent="0.25">
      <c r="C197" s="9"/>
      <c r="E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3:20" x14ac:dyDescent="0.25">
      <c r="C198" s="9"/>
      <c r="E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3:20" x14ac:dyDescent="0.25">
      <c r="C199" s="9"/>
      <c r="E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3:20" x14ac:dyDescent="0.25">
      <c r="C200" s="9"/>
      <c r="E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</sheetData>
  <mergeCells count="27">
    <mergeCell ref="B3:B4"/>
    <mergeCell ref="B6:B8"/>
    <mergeCell ref="B9:B14"/>
    <mergeCell ref="B15:B19"/>
    <mergeCell ref="B20:B24"/>
    <mergeCell ref="E56:F56"/>
    <mergeCell ref="B26:B39"/>
    <mergeCell ref="B40:B43"/>
    <mergeCell ref="B44:B45"/>
    <mergeCell ref="B46:B49"/>
    <mergeCell ref="B50:B52"/>
    <mergeCell ref="E60:F60"/>
    <mergeCell ref="C60:D60"/>
    <mergeCell ref="C61:D61"/>
    <mergeCell ref="E61:F61"/>
    <mergeCell ref="A1:F1"/>
    <mergeCell ref="E57:F57"/>
    <mergeCell ref="C57:D57"/>
    <mergeCell ref="C58:D58"/>
    <mergeCell ref="E58:F58"/>
    <mergeCell ref="C59:D59"/>
    <mergeCell ref="E59:F59"/>
    <mergeCell ref="C54:D54"/>
    <mergeCell ref="E54:F54"/>
    <mergeCell ref="E55:F55"/>
    <mergeCell ref="C55:D55"/>
    <mergeCell ref="C56:D56"/>
  </mergeCells>
  <phoneticPr fontId="3" type="noConversion"/>
  <printOptions horizontalCentered="1"/>
  <pageMargins left="0.20069444444444401" right="0.20069444444444401" top="0.59027777777777801" bottom="0.389583333333333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中科宏华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隋国宏</dc:creator>
  <cp:lastModifiedBy>国峰 王</cp:lastModifiedBy>
  <dcterms:created xsi:type="dcterms:W3CDTF">2026-09-05T08:14:21Z</dcterms:created>
  <dcterms:modified xsi:type="dcterms:W3CDTF">2026-09-06T08:27:49Z</dcterms:modified>
</cp:coreProperties>
</file>